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 2023\JN Nedostajućih lekova sa A i A1 Liste lekova\OKVIRNI SPORAZUMI\1. UNI-CHEM\OS za apoteke\Ugovor za apoteke\"/>
    </mc:Choice>
  </mc:AlternateContent>
  <xr:revisionPtr revIDLastSave="0" documentId="13_ncr:1_{9D144917-62FC-463F-AF88-B44BE5A76216}" xr6:coauthVersionLast="36" xr6:coauthVersionMax="47" xr10:uidLastSave="{00000000-0000-0000-0000-000000000000}"/>
  <bookViews>
    <workbookView xWindow="0" yWindow="0" windowWidth="28800" windowHeight="12225" xr2:uid="{71248C03-8D88-4496-95AE-858AE1258D0E}"/>
  </bookViews>
  <sheets>
    <sheet name="specifikacija leka sa cenom" sheetId="2" r:id="rId1"/>
  </sheets>
  <definedNames>
    <definedName name="_xlnm._FilterDatabase" localSheetId="0" hidden="1">'specifikacija leka sa cenom'!$A$7:$J$8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L8" i="2" l="1"/>
  <c r="M8" i="2" s="1"/>
</calcChain>
</file>

<file path=xl/sharedStrings.xml><?xml version="1.0" encoding="utf-8"?>
<sst xmlns="http://schemas.openxmlformats.org/spreadsheetml/2006/main" count="21" uniqueCount="21">
  <si>
    <t>Назив партије</t>
  </si>
  <si>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</si>
  <si>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</si>
  <si>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</si>
  <si>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</si>
  <si>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</si>
  <si>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>Износ ПДВ</t>
  </si>
  <si>
    <t xml:space="preserve">Заштићени назив </t>
  </si>
  <si>
    <t>sotalol</t>
  </si>
  <si>
    <t>tableta</t>
  </si>
  <si>
    <t>Јачина лека</t>
  </si>
  <si>
    <t>80 mg</t>
  </si>
  <si>
    <t>Sotalol Hydrochloride 80mg, tableta 80mg</t>
  </si>
  <si>
    <t>Добављач: "UNI-CHEM"DOO</t>
  </si>
  <si>
    <t>Редни бр. партије</t>
  </si>
  <si>
    <t>Tillomed Laboratories Ltd</t>
  </si>
  <si>
    <t>ПРИЛОГ 1 УГОВОРА: СПЕЦИФИКАЦИЈА ЛЕКА СА ЦЕНОМ 
ЈАВНА НАБАВКА: Недостајући лекови са Листе A и Листе A1 Листе лекова - нерегистровани, ЈН бр.  404-3-110/23-70</t>
  </si>
  <si>
    <t>Укупна вредност уговора без ПДВ</t>
  </si>
  <si>
    <t>Укупна вредност уговора са ПДВ</t>
  </si>
  <si>
    <t>ЈКЛ/Шифра лека</t>
  </si>
  <si>
    <t>N004481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</si>
</sst>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165" fontId="11" fillId="0" borderId="0" applyBorder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4" fontId="4" fillId="0" borderId="0" xfId="0" applyNumberFormat="1" applyFont="1"/>
    <xf numFmtId="4" fontId="14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</cellXfs>
  <cellStyles count="14">
    <cellStyle name="Comma 3" xfId="10" xr:uid="{B94FBD64-801A-48A8-8842-27F63FD85346}"/>
    <cellStyle name="Excel Built-in Normal" xfId="13" xr:uid="{D67DB249-CA69-4BEB-8DEB-8DB182024B9C}"/>
    <cellStyle name="Normal" xfId="0" builtinId="0"/>
    <cellStyle name="Normal 10" xfId="4" xr:uid="{A15EA2F4-0508-4893-88E0-D267F8D19FFB}"/>
    <cellStyle name="Normal 11" xfId="7" xr:uid="{F9A1464E-A9BE-4B73-8DAF-1A2E48A6723A}"/>
    <cellStyle name="Normal 2" xfId="5" xr:uid="{AC675699-E7F1-42B2-923B-66A5D4E6FD52}"/>
    <cellStyle name="Normal 2 16" xfId="11" xr:uid="{FABD85BD-CAE4-44D3-B7E8-B50C8F39DF31}"/>
    <cellStyle name="Normal 3" xfId="12" xr:uid="{00000000-0005-0000-0000-00003E000000}"/>
    <cellStyle name="Normal 3 2" xfId="6" xr:uid="{2C8FFFDA-54E4-466C-95C7-048AA9A9E0C5}"/>
    <cellStyle name="Normal 6" xfId="3" xr:uid="{6729A673-A68C-4D10-AFD1-CD60886A5AE9}"/>
    <cellStyle name="Normal 7" xfId="2" xr:uid="{903772C1-4CB5-4B1C-AF5B-0BF5A64408B4}"/>
    <cellStyle name="Normal_Priznto djuture" xfId="1" xr:uid="{CD8C22C1-072D-49F0-8CC3-F2141452BB68}"/>
    <cellStyle name="Standard 2" xfId="9" xr:uid="{090B3079-F333-4C05-BF82-8D3A054D55FA}"/>
    <cellStyle name="Standard 3" xfId="8" xr:uid="{B64E8664-E3B3-4688-933D-EE8DD1C03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5156-8414-4321-99D5-8D0AB75B4807}">
  <dimension ref="A1:N22"/>
  <sheetViews>
    <sheetView tabSelected="1" zoomScaleNormal="100" workbookViewId="0">
      <selection activeCell="F27" sqref="F27"/>
    </sheetView>
  </sheetViews>
  <sheetFormatPr defaultRowHeight="12" x14ac:dyDescent="0.2"/>
  <cols>
    <col min="1" max="1" width="11.140625" style="2" customWidth="1"/>
    <col min="2" max="2" width="20.28515625" style="2" customWidth="1"/>
    <col min="3" max="3" width="15" style="2" customWidth="1"/>
    <col min="4" max="4" width="15.7109375" style="2" customWidth="1"/>
    <col min="5" max="5" width="16.5703125" style="3" customWidth="1"/>
    <col min="6" max="6" width="15.7109375" style="2" customWidth="1"/>
    <col min="7" max="7" width="16.42578125" style="2" customWidth="1"/>
    <col min="8" max="8" width="12.7109375" style="2" customWidth="1"/>
    <col min="9" max="9" width="12.28515625" style="5" customWidth="1"/>
    <col min="10" max="10" width="17.7109375" style="7" customWidth="1"/>
    <col min="11" max="11" width="13.7109375" style="7" customWidth="1"/>
    <col min="12" max="12" width="11.28515625" style="9" customWidth="1"/>
    <col min="13" max="14" width="16.42578125" style="7" customWidth="1"/>
    <col min="15" max="16384" width="9.140625" style="2"/>
  </cols>
  <sheetData>
    <row r="1" spans="1:14" s="10" customFormat="1" ht="45.75" customHeight="1" x14ac:dyDescent="0.2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6"/>
    </row>
    <row r="2" spans="1:14" s="10" customFormat="1" ht="10.5" customHeight="1" x14ac:dyDescent="0.2">
      <c r="A2" s="22"/>
      <c r="B2" s="21"/>
      <c r="C2" s="25"/>
      <c r="D2" s="21"/>
      <c r="E2" s="21"/>
      <c r="F2" s="21"/>
      <c r="G2" s="21"/>
      <c r="H2" s="21"/>
      <c r="I2" s="21"/>
      <c r="J2" s="21"/>
      <c r="K2" s="21"/>
      <c r="L2" s="21"/>
      <c r="M2" s="21"/>
      <c r="N2" s="16"/>
    </row>
    <row r="3" spans="1:14" s="10" customFormat="1" ht="10.5" customHeight="1" x14ac:dyDescent="0.2">
      <c r="A3" s="22"/>
      <c r="B3" s="21"/>
      <c r="C3" s="25"/>
      <c r="D3" s="21"/>
      <c r="E3" s="21"/>
      <c r="F3" s="21"/>
      <c r="G3" s="21"/>
      <c r="H3" s="21"/>
      <c r="I3" s="21"/>
      <c r="J3" s="21"/>
      <c r="K3" s="21"/>
      <c r="L3" s="21"/>
      <c r="M3" s="21"/>
      <c r="N3" s="16"/>
    </row>
    <row r="4" spans="1:14" s="10" customFormat="1" ht="15" customHeight="1" x14ac:dyDescent="0.2">
      <c r="A4" s="29" t="s">
        <v>13</v>
      </c>
      <c r="B4" s="29"/>
      <c r="C4" s="26"/>
      <c r="E4" s="11"/>
      <c r="I4" s="12"/>
      <c r="J4" s="13"/>
      <c r="K4" s="13"/>
      <c r="L4" s="14"/>
      <c r="M4" s="13"/>
      <c r="N4" s="13"/>
    </row>
    <row r="5" spans="1:14" s="10" customFormat="1" x14ac:dyDescent="0.2">
      <c r="B5" s="15"/>
      <c r="C5" s="15"/>
      <c r="E5" s="11"/>
      <c r="I5" s="12"/>
      <c r="J5" s="13"/>
      <c r="K5" s="13"/>
      <c r="L5" s="14"/>
      <c r="M5" s="13"/>
      <c r="N5" s="13"/>
    </row>
    <row r="6" spans="1:14" s="10" customFormat="1" x14ac:dyDescent="0.2">
      <c r="E6" s="11"/>
      <c r="I6" s="12"/>
      <c r="J6" s="13"/>
      <c r="K6" s="13"/>
      <c r="L6" s="14"/>
      <c r="M6" s="13"/>
      <c r="N6" s="13"/>
    </row>
    <row r="7" spans="1:14" ht="36" x14ac:dyDescent="0.2">
      <c r="A7" s="18" t="s">
        <v>14</v>
      </c>
      <c r="B7" s="18" t="s">
        <v>0</v>
      </c>
      <c r="C7" s="18" t="s">
        <v>19</v>
      </c>
      <c r="D7" s="18" t="s">
        <v>7</v>
      </c>
      <c r="E7" s="18" t="s">
        <v>2</v>
      </c>
      <c r="F7" s="17" t="s">
        <v>1</v>
      </c>
      <c r="G7" s="17" t="s">
        <v>10</v>
      </c>
      <c r="H7" s="18" t="s">
        <v>3</v>
      </c>
      <c r="I7" s="18" t="s">
        <v>4</v>
      </c>
      <c r="J7" s="18" t="s">
        <v>17</v>
      </c>
      <c r="K7" s="18" t="s">
        <v>5</v>
      </c>
      <c r="L7" s="18" t="s">
        <v>6</v>
      </c>
      <c r="M7" s="18" t="s">
        <v>18</v>
      </c>
      <c r="N7" s="2"/>
    </row>
    <row r="8" spans="1:14" ht="41.25" customHeight="1" x14ac:dyDescent="0.2">
      <c r="A8" s="6">
        <v>1</v>
      </c>
      <c r="B8" s="1" t="s">
        <v>8</v>
      </c>
      <c r="C8" s="1" t="s">
        <v>20</v>
      </c>
      <c r="D8" s="6" t="s">
        <v>12</v>
      </c>
      <c r="E8" s="6" t="s">
        <v>15</v>
      </c>
      <c r="F8" s="1" t="s">
        <v>9</v>
      </c>
      <c r="G8" s="1" t="s">
        <v>11</v>
      </c>
      <c r="H8" s="20"/>
      <c r="I8" s="19">
        <v>22.85</v>
      </c>
      <c r="J8" s="4">
        <f>H8*I8</f>
        <v>0</v>
      </c>
      <c r="K8" s="8">
        <v>0.1</v>
      </c>
      <c r="L8" s="4">
        <f>K8*J8</f>
        <v>0</v>
      </c>
      <c r="M8" s="4">
        <f t="shared" ref="M8" si="0">L8+J8</f>
        <v>0</v>
      </c>
      <c r="N8" s="2"/>
    </row>
    <row r="17" spans="8:8" x14ac:dyDescent="0.2">
      <c r="H17" s="23"/>
    </row>
    <row r="18" spans="8:8" x14ac:dyDescent="0.2">
      <c r="H18" s="23"/>
    </row>
    <row r="20" spans="8:8" ht="12.75" x14ac:dyDescent="0.2">
      <c r="H20" s="24"/>
    </row>
    <row r="22" spans="8:8" x14ac:dyDescent="0.2">
      <c r="H22" s="23"/>
    </row>
  </sheetData>
  <mergeCells count="2">
    <mergeCell ref="A1:M1"/>
    <mergeCell ref="A4:B4"/>
  </mergeCells>
  <printOptions horizontalCentered="1"/>
  <pageMargins left="0.21" right="0.2" top="0.75" bottom="0.75" header="0.3" footer="0.3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 leka sa cenom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2023-08-30T08:58:47Z</cp:lastPrinted>
  <dcterms:created xsi:type="dcterms:W3CDTF">2021-08-10T08:39:43Z</dcterms:created>
  <dcterms:modified xsi:type="dcterms:W3CDTF">2023-09-04T11:41:25Z</dcterms:modified>
</cp:coreProperties>
</file>